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710" windowHeight="7170" activeTab="1"/>
  </bookViews>
  <sheets>
    <sheet name="Oostmalle" sheetId="1" r:id="rId1"/>
    <sheet name="Westmalle" sheetId="2" r:id="rId2"/>
  </sheets>
  <definedNames/>
  <calcPr fullCalcOnLoad="1"/>
</workbook>
</file>

<file path=xl/comments1.xml><?xml version="1.0" encoding="utf-8"?>
<comments xmlns="http://schemas.openxmlformats.org/spreadsheetml/2006/main">
  <authors>
    <author>Ronny Aerts</author>
  </authors>
  <commentList>
    <comment ref="B16" authorId="0">
      <text>
        <r>
          <rPr>
            <b/>
            <sz val="8"/>
            <rFont val="Tahoma"/>
            <family val="0"/>
          </rPr>
          <t>Ronny Aerts:</t>
        </r>
        <r>
          <rPr>
            <sz val="8"/>
            <rFont val="Tahoma"/>
            <family val="0"/>
          </rPr>
          <t xml:space="preserve">
Ongeverhard stuk 14 is verdwenen omdat er geen toelating voor gekregen werd. 
Stuk 15 valt dan weg omdat het aansluit bij 13.</t>
        </r>
      </text>
    </comment>
  </commentList>
</comments>
</file>

<file path=xl/sharedStrings.xml><?xml version="1.0" encoding="utf-8"?>
<sst xmlns="http://schemas.openxmlformats.org/spreadsheetml/2006/main" count="30" uniqueCount="10">
  <si>
    <t>stuk</t>
  </si>
  <si>
    <t>afstand</t>
  </si>
  <si>
    <t>=</t>
  </si>
  <si>
    <t>verhard</t>
  </si>
  <si>
    <t>onverhard</t>
  </si>
  <si>
    <t>Totaal</t>
  </si>
  <si>
    <t>Percentueel</t>
  </si>
  <si>
    <t>Oostmalle (groot)</t>
  </si>
  <si>
    <t>Oostmalle (verkorting)</t>
  </si>
  <si>
    <t>Westmalle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</si>
</sst>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</numFmts>
  <fonts count="23">
    <font>
      <sz val="8"/>
      <name val="Arial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17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8"/>
      <color indexed="62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fill"/>
    </xf>
    <xf numFmtId="0" fontId="0" fillId="10" borderId="0" xfId="0" applyFill="1" applyAlignment="1">
      <alignment/>
    </xf>
    <xf numFmtId="9" fontId="0" fillId="0" borderId="0" xfId="57" applyFont="1" applyAlignment="1">
      <alignment/>
    </xf>
    <xf numFmtId="9" fontId="0" fillId="0" borderId="0" xfId="57" applyNumberFormat="1" applyFont="1" applyAlignment="1">
      <alignment/>
    </xf>
    <xf numFmtId="2" fontId="0" fillId="0" borderId="0" xfId="0" applyNumberFormat="1" applyAlignment="1">
      <alignment/>
    </xf>
    <xf numFmtId="2" fontId="0" fillId="10" borderId="0" xfId="0" applyNumberFormat="1" applyFill="1" applyAlignment="1">
      <alignment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Comma" xfId="51"/>
    <cellStyle name="Comma [0]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B15" sqref="B15"/>
    </sheetView>
  </sheetViews>
  <sheetFormatPr defaultColWidth="9.33203125" defaultRowHeight="11.25"/>
  <sheetData>
    <row r="1" spans="1:9" ht="11.25">
      <c r="A1" s="7" t="s">
        <v>7</v>
      </c>
      <c r="B1" s="7"/>
      <c r="C1" s="7"/>
      <c r="D1" s="7"/>
      <c r="F1" s="7" t="s">
        <v>8</v>
      </c>
      <c r="G1" s="7"/>
      <c r="H1" s="7"/>
      <c r="I1" s="7"/>
    </row>
    <row r="2" spans="1:9" ht="11.25">
      <c r="A2" t="s">
        <v>0</v>
      </c>
      <c r="B2" t="s">
        <v>1</v>
      </c>
      <c r="C2" t="s">
        <v>3</v>
      </c>
      <c r="D2" t="s">
        <v>4</v>
      </c>
      <c r="F2" t="s">
        <v>0</v>
      </c>
      <c r="G2" t="s">
        <v>1</v>
      </c>
      <c r="H2" t="s">
        <v>3</v>
      </c>
      <c r="I2" t="s">
        <v>4</v>
      </c>
    </row>
    <row r="3" spans="1:8" ht="11.25">
      <c r="A3">
        <v>1</v>
      </c>
      <c r="B3">
        <v>638.13</v>
      </c>
      <c r="C3">
        <f>B3</f>
        <v>638.13</v>
      </c>
      <c r="F3">
        <v>1</v>
      </c>
      <c r="G3">
        <v>638.13</v>
      </c>
      <c r="H3">
        <f>G3</f>
        <v>638.13</v>
      </c>
    </row>
    <row r="4" spans="1:9" ht="11.25">
      <c r="A4">
        <v>2</v>
      </c>
      <c r="B4" s="2">
        <v>232.04</v>
      </c>
      <c r="D4">
        <f aca="true" t="shared" si="0" ref="D4:D30">B4</f>
        <v>232.04</v>
      </c>
      <c r="F4">
        <v>2</v>
      </c>
      <c r="G4" s="2">
        <v>232.04</v>
      </c>
      <c r="I4">
        <f>G4</f>
        <v>232.04</v>
      </c>
    </row>
    <row r="5" spans="1:8" ht="11.25">
      <c r="A5">
        <v>3</v>
      </c>
      <c r="B5">
        <v>1274.88</v>
      </c>
      <c r="C5">
        <f aca="true" t="shared" si="1" ref="C5:C31">B5</f>
        <v>1274.88</v>
      </c>
      <c r="F5">
        <v>3</v>
      </c>
      <c r="G5">
        <v>1274.88</v>
      </c>
      <c r="H5">
        <f>G5</f>
        <v>1274.88</v>
      </c>
    </row>
    <row r="6" spans="1:9" ht="11.25">
      <c r="A6">
        <v>4</v>
      </c>
      <c r="B6" s="2">
        <v>3174.75</v>
      </c>
      <c r="D6">
        <f t="shared" si="0"/>
        <v>3174.75</v>
      </c>
      <c r="F6">
        <v>4</v>
      </c>
      <c r="G6" s="2">
        <v>3174.75</v>
      </c>
      <c r="I6">
        <f>G6</f>
        <v>3174.75</v>
      </c>
    </row>
    <row r="7" spans="1:8" ht="11.25">
      <c r="A7">
        <v>5</v>
      </c>
      <c r="B7">
        <v>237.4</v>
      </c>
      <c r="C7">
        <f t="shared" si="1"/>
        <v>237.4</v>
      </c>
      <c r="F7">
        <v>5</v>
      </c>
      <c r="G7">
        <v>237.4</v>
      </c>
      <c r="H7">
        <f>G7</f>
        <v>237.4</v>
      </c>
    </row>
    <row r="8" spans="1:9" ht="11.25">
      <c r="A8">
        <v>6</v>
      </c>
      <c r="B8" s="2">
        <v>1762.35</v>
      </c>
      <c r="D8">
        <f t="shared" si="0"/>
        <v>1762.35</v>
      </c>
      <c r="F8">
        <v>6</v>
      </c>
      <c r="G8" s="2">
        <v>1762.35</v>
      </c>
      <c r="I8">
        <f>G8</f>
        <v>1762.35</v>
      </c>
    </row>
    <row r="9" spans="1:8" ht="11.25">
      <c r="A9">
        <v>7</v>
      </c>
      <c r="B9">
        <v>101.58</v>
      </c>
      <c r="C9">
        <f t="shared" si="1"/>
        <v>101.58</v>
      </c>
      <c r="F9">
        <v>7</v>
      </c>
      <c r="G9">
        <v>101.58</v>
      </c>
      <c r="H9">
        <f>G9</f>
        <v>101.58</v>
      </c>
    </row>
    <row r="10" spans="1:9" ht="11.25">
      <c r="A10">
        <v>8</v>
      </c>
      <c r="B10" s="2">
        <v>2069.27</v>
      </c>
      <c r="D10">
        <f t="shared" si="0"/>
        <v>2069.27</v>
      </c>
      <c r="F10">
        <v>8</v>
      </c>
      <c r="G10" s="2">
        <v>2069.27</v>
      </c>
      <c r="I10">
        <f>G10</f>
        <v>2069.27</v>
      </c>
    </row>
    <row r="11" spans="1:8" ht="11.25">
      <c r="A11">
        <v>9</v>
      </c>
      <c r="B11">
        <v>179.09</v>
      </c>
      <c r="C11">
        <f t="shared" si="1"/>
        <v>179.09</v>
      </c>
      <c r="F11">
        <v>9</v>
      </c>
      <c r="G11">
        <v>179.09</v>
      </c>
      <c r="H11">
        <f>G11</f>
        <v>179.09</v>
      </c>
    </row>
    <row r="12" spans="1:9" ht="11.25">
      <c r="A12">
        <v>10</v>
      </c>
      <c r="B12" s="2">
        <v>1306.86</v>
      </c>
      <c r="D12">
        <f t="shared" si="0"/>
        <v>1306.86</v>
      </c>
      <c r="F12">
        <v>10</v>
      </c>
      <c r="G12" s="2">
        <v>1306.86</v>
      </c>
      <c r="I12">
        <f>G12</f>
        <v>1306.86</v>
      </c>
    </row>
    <row r="13" spans="1:8" ht="11.25">
      <c r="A13">
        <v>11</v>
      </c>
      <c r="B13">
        <v>2373.79</v>
      </c>
      <c r="C13">
        <f t="shared" si="1"/>
        <v>2373.79</v>
      </c>
      <c r="F13">
        <v>11</v>
      </c>
      <c r="G13">
        <v>2373.79</v>
      </c>
      <c r="H13">
        <f>G13</f>
        <v>2373.79</v>
      </c>
    </row>
    <row r="14" spans="1:9" ht="11.25">
      <c r="A14">
        <v>12</v>
      </c>
      <c r="B14" s="2">
        <v>1886.37</v>
      </c>
      <c r="D14">
        <f t="shared" si="0"/>
        <v>1886.37</v>
      </c>
      <c r="F14">
        <v>12</v>
      </c>
      <c r="G14" s="2">
        <v>1886.37</v>
      </c>
      <c r="I14">
        <f>G14</f>
        <v>1886.37</v>
      </c>
    </row>
    <row r="15" spans="1:8" ht="11.25">
      <c r="A15">
        <v>13</v>
      </c>
      <c r="B15">
        <v>2925.08</v>
      </c>
      <c r="C15">
        <f t="shared" si="1"/>
        <v>2925.08</v>
      </c>
      <c r="F15">
        <v>13</v>
      </c>
      <c r="G15">
        <v>903.77</v>
      </c>
      <c r="H15">
        <f>G15</f>
        <v>903.77</v>
      </c>
    </row>
    <row r="16" spans="1:9" ht="11.25">
      <c r="A16">
        <v>14</v>
      </c>
      <c r="B16" s="2">
        <v>0</v>
      </c>
      <c r="D16">
        <f t="shared" si="0"/>
        <v>0</v>
      </c>
      <c r="F16">
        <v>14</v>
      </c>
      <c r="G16" s="2">
        <v>2428.61</v>
      </c>
      <c r="I16">
        <f>G16</f>
        <v>2428.61</v>
      </c>
    </row>
    <row r="17" spans="1:6" ht="11.25">
      <c r="A17">
        <v>15</v>
      </c>
      <c r="B17">
        <v>0</v>
      </c>
      <c r="C17">
        <f t="shared" si="1"/>
        <v>0</v>
      </c>
      <c r="F17">
        <v>15</v>
      </c>
    </row>
    <row r="18" spans="1:6" ht="11.25">
      <c r="A18">
        <v>16</v>
      </c>
      <c r="B18" s="2">
        <v>718.15</v>
      </c>
      <c r="D18">
        <f t="shared" si="0"/>
        <v>718.15</v>
      </c>
      <c r="F18">
        <v>16</v>
      </c>
    </row>
    <row r="19" spans="1:6" ht="11.25">
      <c r="A19">
        <v>17</v>
      </c>
      <c r="B19">
        <v>1159.17</v>
      </c>
      <c r="C19">
        <f t="shared" si="1"/>
        <v>1159.17</v>
      </c>
      <c r="F19">
        <v>17</v>
      </c>
    </row>
    <row r="20" spans="1:6" ht="11.25">
      <c r="A20">
        <v>18</v>
      </c>
      <c r="B20" s="2">
        <v>3136.29</v>
      </c>
      <c r="D20">
        <f t="shared" si="0"/>
        <v>3136.29</v>
      </c>
      <c r="F20">
        <v>18</v>
      </c>
    </row>
    <row r="21" spans="1:6" ht="11.25">
      <c r="A21">
        <v>19</v>
      </c>
      <c r="B21">
        <v>520.77</v>
      </c>
      <c r="C21">
        <f t="shared" si="1"/>
        <v>520.77</v>
      </c>
      <c r="F21">
        <v>19</v>
      </c>
    </row>
    <row r="22" spans="1:6" ht="11.25">
      <c r="A22">
        <v>20</v>
      </c>
      <c r="B22" s="2">
        <v>3324.93</v>
      </c>
      <c r="D22">
        <f t="shared" si="0"/>
        <v>3324.93</v>
      </c>
      <c r="F22">
        <v>20</v>
      </c>
    </row>
    <row r="23" spans="1:6" ht="11.25">
      <c r="A23">
        <v>21</v>
      </c>
      <c r="B23">
        <v>497.59</v>
      </c>
      <c r="C23">
        <f t="shared" si="1"/>
        <v>497.59</v>
      </c>
      <c r="F23">
        <v>21</v>
      </c>
    </row>
    <row r="24" spans="1:6" ht="11.25">
      <c r="A24">
        <v>22</v>
      </c>
      <c r="B24" s="2">
        <v>1145.56</v>
      </c>
      <c r="D24">
        <f t="shared" si="0"/>
        <v>1145.56</v>
      </c>
      <c r="F24">
        <v>22</v>
      </c>
    </row>
    <row r="25" spans="1:8" ht="11.25">
      <c r="A25">
        <v>23</v>
      </c>
      <c r="B25">
        <v>1158.96</v>
      </c>
      <c r="C25">
        <f t="shared" si="1"/>
        <v>1158.96</v>
      </c>
      <c r="F25">
        <v>23</v>
      </c>
      <c r="G25">
        <v>1158.96</v>
      </c>
      <c r="H25">
        <f>G25</f>
        <v>1158.96</v>
      </c>
    </row>
    <row r="26" spans="1:9" ht="11.25">
      <c r="A26">
        <v>24</v>
      </c>
      <c r="B26" s="2">
        <v>1527.6</v>
      </c>
      <c r="D26">
        <f t="shared" si="0"/>
        <v>1527.6</v>
      </c>
      <c r="F26">
        <v>24</v>
      </c>
      <c r="G26" s="2">
        <v>1527.6</v>
      </c>
      <c r="I26">
        <f>G26</f>
        <v>1527.6</v>
      </c>
    </row>
    <row r="27" spans="1:8" ht="11.25">
      <c r="A27">
        <v>25</v>
      </c>
      <c r="B27">
        <v>70.91</v>
      </c>
      <c r="C27">
        <f t="shared" si="1"/>
        <v>70.91</v>
      </c>
      <c r="F27">
        <v>25</v>
      </c>
      <c r="G27">
        <v>70.91</v>
      </c>
      <c r="H27">
        <f>G27</f>
        <v>70.91</v>
      </c>
    </row>
    <row r="28" spans="1:9" ht="11.25">
      <c r="A28">
        <v>26</v>
      </c>
      <c r="B28" s="2">
        <v>1207.41</v>
      </c>
      <c r="D28">
        <f t="shared" si="0"/>
        <v>1207.41</v>
      </c>
      <c r="F28">
        <v>26</v>
      </c>
      <c r="G28" s="2">
        <v>1207.41</v>
      </c>
      <c r="I28">
        <f>G28</f>
        <v>1207.41</v>
      </c>
    </row>
    <row r="29" spans="1:8" ht="11.25">
      <c r="A29">
        <v>27</v>
      </c>
      <c r="B29">
        <v>267.73</v>
      </c>
      <c r="C29">
        <f t="shared" si="1"/>
        <v>267.73</v>
      </c>
      <c r="F29">
        <v>27</v>
      </c>
      <c r="G29">
        <v>267.73</v>
      </c>
      <c r="H29">
        <f>G29</f>
        <v>267.73</v>
      </c>
    </row>
    <row r="30" spans="1:9" ht="11.25">
      <c r="A30">
        <v>28</v>
      </c>
      <c r="B30" s="2">
        <v>468</v>
      </c>
      <c r="D30">
        <f t="shared" si="0"/>
        <v>468</v>
      </c>
      <c r="F30">
        <v>28</v>
      </c>
      <c r="G30" s="2">
        <v>468</v>
      </c>
      <c r="I30">
        <f>G30</f>
        <v>468</v>
      </c>
    </row>
    <row r="31" spans="1:8" ht="11.25">
      <c r="A31">
        <v>29</v>
      </c>
      <c r="B31">
        <v>694.29</v>
      </c>
      <c r="C31">
        <f t="shared" si="1"/>
        <v>694.29</v>
      </c>
      <c r="F31">
        <v>29</v>
      </c>
      <c r="G31">
        <v>694.29</v>
      </c>
      <c r="H31">
        <f>G31</f>
        <v>694.29</v>
      </c>
    </row>
    <row r="32" spans="2:9" ht="11.25">
      <c r="B32" s="1" t="s">
        <v>2</v>
      </c>
      <c r="C32" s="1" t="s">
        <v>2</v>
      </c>
      <c r="D32" s="1" t="s">
        <v>2</v>
      </c>
      <c r="G32" s="1" t="s">
        <v>2</v>
      </c>
      <c r="H32" s="1" t="s">
        <v>2</v>
      </c>
      <c r="I32" s="1" t="s">
        <v>2</v>
      </c>
    </row>
    <row r="33" spans="1:9" ht="11.25">
      <c r="A33" t="s">
        <v>5</v>
      </c>
      <c r="B33">
        <f>SUM(B3:B32)</f>
        <v>34058.95</v>
      </c>
      <c r="C33" s="5">
        <f>SUM(C3:C32)</f>
        <v>12099.370000000003</v>
      </c>
      <c r="D33">
        <f>SUM(D3:D32)</f>
        <v>21959.579999999998</v>
      </c>
      <c r="F33" t="s">
        <v>5</v>
      </c>
      <c r="G33">
        <f>SUM(G3:G32)</f>
        <v>23963.789999999997</v>
      </c>
      <c r="H33" s="5">
        <f>SUM(H3:H32)</f>
        <v>7900.530000000002</v>
      </c>
      <c r="I33">
        <f>SUM(I3:I32)</f>
        <v>16063.26</v>
      </c>
    </row>
    <row r="34" spans="1:9" ht="11.25">
      <c r="A34" t="s">
        <v>6</v>
      </c>
      <c r="C34" s="4">
        <f>C33/B33</f>
        <v>0.35524788638522337</v>
      </c>
      <c r="D34" s="3">
        <f>D33/B33</f>
        <v>0.6447521136147767</v>
      </c>
      <c r="F34" t="s">
        <v>6</v>
      </c>
      <c r="H34" s="4">
        <f>H33/G33</f>
        <v>0.329686163999935</v>
      </c>
      <c r="I34" s="3">
        <f>I33/G33</f>
        <v>0.6703138360000652</v>
      </c>
    </row>
  </sheetData>
  <sheetProtection/>
  <mergeCells count="2">
    <mergeCell ref="A1:D1"/>
    <mergeCell ref="F1:I1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C14" sqref="C14"/>
    </sheetView>
  </sheetViews>
  <sheetFormatPr defaultColWidth="9.33203125" defaultRowHeight="11.25"/>
  <sheetData>
    <row r="1" spans="1:4" ht="11.25">
      <c r="A1" s="7" t="s">
        <v>9</v>
      </c>
      <c r="B1" s="7"/>
      <c r="C1" s="7"/>
      <c r="D1" s="7"/>
    </row>
    <row r="2" spans="1:4" ht="11.25">
      <c r="A2" t="s">
        <v>0</v>
      </c>
      <c r="B2" t="s">
        <v>1</v>
      </c>
      <c r="C2" t="s">
        <v>3</v>
      </c>
      <c r="D2" t="s">
        <v>4</v>
      </c>
    </row>
    <row r="3" spans="1:3" ht="11.25">
      <c r="A3">
        <v>1</v>
      </c>
      <c r="B3" s="5">
        <v>565.1</v>
      </c>
      <c r="C3">
        <f>B3</f>
        <v>565.1</v>
      </c>
    </row>
    <row r="4" spans="1:4" ht="11.25">
      <c r="A4">
        <v>2</v>
      </c>
      <c r="B4" s="6">
        <v>239.49</v>
      </c>
      <c r="D4">
        <f aca="true" t="shared" si="0" ref="D4:D28">B4</f>
        <v>239.49</v>
      </c>
    </row>
    <row r="5" spans="1:3" ht="11.25">
      <c r="A5">
        <v>3</v>
      </c>
      <c r="B5" s="5">
        <v>1267.74</v>
      </c>
      <c r="C5">
        <f aca="true" t="shared" si="1" ref="C5:C29">B5</f>
        <v>1267.74</v>
      </c>
    </row>
    <row r="6" spans="1:4" ht="11.25">
      <c r="A6">
        <v>4</v>
      </c>
      <c r="B6" s="6">
        <v>6089.71</v>
      </c>
      <c r="D6">
        <f t="shared" si="0"/>
        <v>6089.71</v>
      </c>
    </row>
    <row r="7" spans="1:3" ht="11.25">
      <c r="A7">
        <v>5</v>
      </c>
      <c r="B7" s="5">
        <v>903.18</v>
      </c>
      <c r="C7">
        <f t="shared" si="1"/>
        <v>903.18</v>
      </c>
    </row>
    <row r="8" spans="1:4" ht="11.25">
      <c r="A8">
        <v>6</v>
      </c>
      <c r="B8" s="6">
        <v>904.68</v>
      </c>
      <c r="D8">
        <f t="shared" si="0"/>
        <v>904.68</v>
      </c>
    </row>
    <row r="9" spans="1:3" ht="11.25">
      <c r="A9">
        <v>7</v>
      </c>
      <c r="B9" s="5">
        <v>240.58</v>
      </c>
      <c r="C9">
        <f t="shared" si="1"/>
        <v>240.58</v>
      </c>
    </row>
    <row r="10" spans="1:4" ht="11.25">
      <c r="A10">
        <v>8</v>
      </c>
      <c r="B10" s="6">
        <v>1160</v>
      </c>
      <c r="D10">
        <f t="shared" si="0"/>
        <v>1160</v>
      </c>
    </row>
    <row r="11" spans="1:3" ht="11.25">
      <c r="A11">
        <v>9</v>
      </c>
      <c r="B11" s="5">
        <v>512.12</v>
      </c>
      <c r="C11">
        <f t="shared" si="1"/>
        <v>512.12</v>
      </c>
    </row>
    <row r="12" spans="1:4" ht="11.25">
      <c r="A12">
        <v>10</v>
      </c>
      <c r="B12" s="6">
        <v>1679.66</v>
      </c>
      <c r="D12">
        <f t="shared" si="0"/>
        <v>1679.66</v>
      </c>
    </row>
    <row r="13" spans="1:3" ht="11.25">
      <c r="A13">
        <v>11</v>
      </c>
      <c r="B13" s="5">
        <v>264.25</v>
      </c>
      <c r="C13">
        <f t="shared" si="1"/>
        <v>264.25</v>
      </c>
    </row>
    <row r="14" spans="1:4" ht="11.25">
      <c r="A14">
        <v>12</v>
      </c>
      <c r="B14" s="6">
        <v>4917.43</v>
      </c>
      <c r="D14">
        <f t="shared" si="0"/>
        <v>4917.43</v>
      </c>
    </row>
    <row r="15" spans="1:3" ht="11.25">
      <c r="A15">
        <v>13</v>
      </c>
      <c r="B15" s="5">
        <v>151.95</v>
      </c>
      <c r="C15">
        <f t="shared" si="1"/>
        <v>151.95</v>
      </c>
    </row>
    <row r="16" spans="1:4" ht="11.25">
      <c r="A16">
        <v>14</v>
      </c>
      <c r="B16" s="6">
        <v>669.48</v>
      </c>
      <c r="D16">
        <f t="shared" si="0"/>
        <v>669.48</v>
      </c>
    </row>
    <row r="17" spans="1:3" ht="11.25">
      <c r="A17">
        <v>15</v>
      </c>
      <c r="B17" s="5">
        <v>354.83</v>
      </c>
      <c r="C17">
        <f t="shared" si="1"/>
        <v>354.83</v>
      </c>
    </row>
    <row r="18" spans="1:4" ht="11.25">
      <c r="A18">
        <v>16</v>
      </c>
      <c r="B18" s="6">
        <v>1164.63</v>
      </c>
      <c r="D18">
        <f t="shared" si="0"/>
        <v>1164.63</v>
      </c>
    </row>
    <row r="19" spans="1:3" ht="11.25">
      <c r="A19">
        <v>17</v>
      </c>
      <c r="B19" s="5">
        <v>579.16</v>
      </c>
      <c r="C19">
        <f t="shared" si="1"/>
        <v>579.16</v>
      </c>
    </row>
    <row r="20" spans="1:4" ht="11.25">
      <c r="A20">
        <v>18</v>
      </c>
      <c r="B20" s="6">
        <v>560.93</v>
      </c>
      <c r="D20">
        <f t="shared" si="0"/>
        <v>560.93</v>
      </c>
    </row>
    <row r="21" spans="1:3" ht="11.25">
      <c r="A21">
        <v>19</v>
      </c>
      <c r="B21" s="5">
        <v>2027.29</v>
      </c>
      <c r="C21">
        <f t="shared" si="1"/>
        <v>2027.29</v>
      </c>
    </row>
    <row r="22" spans="1:4" ht="11.25">
      <c r="A22">
        <v>20</v>
      </c>
      <c r="B22" s="6">
        <v>598.44</v>
      </c>
      <c r="D22">
        <f t="shared" si="0"/>
        <v>598.44</v>
      </c>
    </row>
    <row r="23" spans="1:3" ht="11.25">
      <c r="A23">
        <v>21</v>
      </c>
      <c r="B23" s="5">
        <v>345.84</v>
      </c>
      <c r="C23">
        <f t="shared" si="1"/>
        <v>345.84</v>
      </c>
    </row>
    <row r="24" spans="1:4" ht="11.25">
      <c r="A24">
        <v>22</v>
      </c>
      <c r="B24" s="6">
        <v>346.01</v>
      </c>
      <c r="D24">
        <f t="shared" si="0"/>
        <v>346.01</v>
      </c>
    </row>
    <row r="25" spans="1:3" ht="11.25">
      <c r="A25">
        <v>23</v>
      </c>
      <c r="B25" s="5">
        <v>411.72</v>
      </c>
      <c r="C25">
        <f t="shared" si="1"/>
        <v>411.72</v>
      </c>
    </row>
    <row r="26" spans="1:4" ht="11.25">
      <c r="A26">
        <v>24</v>
      </c>
      <c r="B26" s="6">
        <v>725.62</v>
      </c>
      <c r="D26">
        <f t="shared" si="0"/>
        <v>725.62</v>
      </c>
    </row>
    <row r="27" spans="1:3" ht="11.25">
      <c r="A27">
        <v>25</v>
      </c>
      <c r="B27" s="5">
        <v>295.74</v>
      </c>
      <c r="C27">
        <f t="shared" si="1"/>
        <v>295.74</v>
      </c>
    </row>
    <row r="28" spans="1:4" ht="11.25">
      <c r="A28">
        <v>26</v>
      </c>
      <c r="B28" s="6">
        <v>285.39</v>
      </c>
      <c r="D28">
        <f t="shared" si="0"/>
        <v>285.39</v>
      </c>
    </row>
    <row r="29" spans="1:3" ht="11.25">
      <c r="A29">
        <v>27</v>
      </c>
      <c r="B29" s="5">
        <v>938.2</v>
      </c>
      <c r="C29" s="5">
        <f t="shared" si="1"/>
        <v>938.2</v>
      </c>
    </row>
    <row r="30" spans="2:4" ht="11.25">
      <c r="B30" s="1" t="s">
        <v>2</v>
      </c>
      <c r="C30" s="1" t="s">
        <v>2</v>
      </c>
      <c r="D30" s="1" t="s">
        <v>2</v>
      </c>
    </row>
    <row r="31" spans="1:4" ht="11.25">
      <c r="A31" t="s">
        <v>5</v>
      </c>
      <c r="B31">
        <f>SUM(B3:B30)</f>
        <v>28199.170000000006</v>
      </c>
      <c r="C31" s="5">
        <f>SUM(C3:C30)</f>
        <v>8857.7</v>
      </c>
      <c r="D31">
        <f>SUM(D3:D30)</f>
        <v>19341.469999999998</v>
      </c>
    </row>
    <row r="32" spans="1:4" ht="11.25">
      <c r="A32" t="s">
        <v>6</v>
      </c>
      <c r="C32" s="4">
        <f>C31/B31</f>
        <v>0.31411208202227225</v>
      </c>
      <c r="D32" s="3">
        <f>D31/B31</f>
        <v>0.6858879179777275</v>
      </c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Johnson &amp; Johnson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Ronny Aerts</dc:creator>
  <cp:keywords/>
  <dc:description/>
  <cp:lastModifiedBy>Ronny Aerts</cp:lastModifiedBy>
  <cp:lastPrinted>2009-03-31T11:46:45Z</cp:lastPrinted>
  <dcterms:created xsi:type="dcterms:W3CDTF">2009-03-26T20:48:42Z</dcterms:created>
  <dcterms:modified xsi:type="dcterms:W3CDTF">2009-09-10T14:40:41Z</dcterms:modified>
  <cp:category/>
  <cp:version/>
  <cp:contentType/>
  <cp:contentStatus/>
</cp:coreProperties>
</file>